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0730" windowHeight="11640"/>
  </bookViews>
  <sheets>
    <sheet name="Рееестр заявок" sheetId="1" r:id="rId1"/>
    <sheet name="Лист2" sheetId="2" state="hidden" r:id="rId2"/>
    <sheet name="Лист3" sheetId="3" state="hidden" r:id="rId3"/>
    <sheet name="отчет по ЛС" sheetId="4" state="hidden" r:id="rId4"/>
  </sheets>
  <externalReferences>
    <externalReference r:id="rId5"/>
    <externalReference r:id="rId6"/>
    <externalReference r:id="rId7"/>
  </externalReferences>
  <definedNames>
    <definedName name="_xlnm._FilterDatabase" localSheetId="0" hidden="1">'Рееестр заявок'!$A$3:$C$3</definedName>
    <definedName name="_xlnm.Print_Titles" localSheetId="0">'Рееестр заявок'!$1:$3</definedName>
  </definedNames>
  <calcPr calcId="144525"/>
</workbook>
</file>

<file path=xl/calcChain.xml><?xml version="1.0" encoding="utf-8"?>
<calcChain xmlns="http://schemas.openxmlformats.org/spreadsheetml/2006/main">
  <c r="C23" i="4" l="1"/>
</calcChain>
</file>

<file path=xl/sharedStrings.xml><?xml version="1.0" encoding="utf-8"?>
<sst xmlns="http://schemas.openxmlformats.org/spreadsheetml/2006/main" count="62" uniqueCount="56">
  <si>
    <t>№</t>
  </si>
  <si>
    <t>Университеты</t>
  </si>
  <si>
    <t>Кол-во</t>
  </si>
  <si>
    <t>Отчет по участникам программы Летних стажировок в разрезе ВУЗов</t>
  </si>
  <si>
    <t>итого:</t>
  </si>
  <si>
    <t>Город</t>
  </si>
  <si>
    <t>Отчет по участникам программы Летних стажировок в разрезе городов</t>
  </si>
  <si>
    <t>КБТУ</t>
  </si>
  <si>
    <t>Астана</t>
  </si>
  <si>
    <t>Алматы</t>
  </si>
  <si>
    <t>АТУ</t>
  </si>
  <si>
    <t>ЕНУ им. Л.Н. Гумилева</t>
  </si>
  <si>
    <t>КазНИТУ им. Сатпаева</t>
  </si>
  <si>
    <t>Актюбинский региональный государственный университет им. К. Жубанова</t>
  </si>
  <si>
    <t>Актобе</t>
  </si>
  <si>
    <t>Карасайский р-н,село Бұлақты</t>
  </si>
  <si>
    <t>КазНУ им. Аль-Фараби</t>
  </si>
  <si>
    <t>Тараз</t>
  </si>
  <si>
    <t>Назарбаев Университет</t>
  </si>
  <si>
    <t>Караганды</t>
  </si>
  <si>
    <t>КарГУ им.  Академика Е.А. Букетова</t>
  </si>
  <si>
    <t>Казахский Университет технологии и бизнеса</t>
  </si>
  <si>
    <t>Усть- каменогорск</t>
  </si>
  <si>
    <t>Жезказган</t>
  </si>
  <si>
    <t>Международный Университет Информационных Технологии</t>
  </si>
  <si>
    <t>Кербулакский район, пос.Сарыозек</t>
  </si>
  <si>
    <t>Южно-Казахстанский государственный университет имени М.Ауэзова</t>
  </si>
  <si>
    <t>Шымкент</t>
  </si>
  <si>
    <t>ЮКО,  г.  Кентау</t>
  </si>
  <si>
    <t xml:space="preserve">Павлодар </t>
  </si>
  <si>
    <t>Темиртау</t>
  </si>
  <si>
    <t>Карагандинский государственный индустриальный университет</t>
  </si>
  <si>
    <t>Жетысуский государственный университет имени И.Жансугурова</t>
  </si>
  <si>
    <t>Карагандинский государственный медицинский университет</t>
  </si>
  <si>
    <t xml:space="preserve">КазНМУ им. С.Д.Асфендиярова </t>
  </si>
  <si>
    <t>Талдыкорган</t>
  </si>
  <si>
    <t>Государственный медицинский университет города Семей</t>
  </si>
  <si>
    <t>Семей</t>
  </si>
  <si>
    <t>Костанай</t>
  </si>
  <si>
    <t>Актау</t>
  </si>
  <si>
    <t>Университет Сулеймана Демиреля</t>
  </si>
  <si>
    <t>КызылОрда</t>
  </si>
  <si>
    <t>Текели</t>
  </si>
  <si>
    <t>Кокшетау</t>
  </si>
  <si>
    <t>ЮКО, Махтаральский район</t>
  </si>
  <si>
    <t>KAIST (Korea Advanced Institute of Science and Technology)</t>
  </si>
  <si>
    <t>Туркестан</t>
  </si>
  <si>
    <t>Талгар</t>
  </si>
  <si>
    <t xml:space="preserve">Илийский район село Ынтымак </t>
  </si>
  <si>
    <t>ЗКО, Теректинский р-н</t>
  </si>
  <si>
    <t xml:space="preserve">Город </t>
  </si>
  <si>
    <t>Имя и фамилия соискателя</t>
  </si>
  <si>
    <t>Айдана Мустафа</t>
  </si>
  <si>
    <t>Атырау</t>
  </si>
  <si>
    <t>Аслан Табылдиев</t>
  </si>
  <si>
    <t>Список победителей программы 
"Предоставление спонсорской помощи на обучение в магистратуре по естественно-научным и техническим направлениям"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</si>
</sst>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30">
    <xf numFmtId="0" fontId="0" fillId="0" borderId="0" xfId="0"/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3" fillId="2" borderId="0" xfId="0" applyFont="1" applyFill="1"/>
    <xf numFmtId="0" fontId="3" fillId="0" borderId="0" xfId="0" applyFont="1" applyAlignment="1">
      <alignment horizontal="center" vertical="center"/>
    </xf>
    <xf numFmtId="0" fontId="2" fillId="3" borderId="1" xfId="1" applyFont="1" applyBorder="1" applyAlignment="1">
      <alignment horizontal="center" vertical="center" wrapText="1"/>
    </xf>
    <xf numFmtId="0" fontId="3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3" borderId="1" xfId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</cellXfs>
  <cellStyles count="2">
    <cellStyle name="40% - Акцент4" xfId="1" builtinId="4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9624759992249294E-2"/>
          <c:y val="8.8072675182518434E-2"/>
          <c:w val="0.62854963992195467"/>
          <c:h val="0.89825833762416363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'отчет по ЛС'!$B$4:$B$22</c:f>
              <c:strCache>
                <c:ptCount val="19"/>
                <c:pt idx="0">
                  <c:v>Назарбаев Университет</c:v>
                </c:pt>
                <c:pt idx="1">
                  <c:v>КазНМУ им. С.Д.Асфендиярова </c:v>
                </c:pt>
                <c:pt idx="2">
                  <c:v>КазНУ им. Аль-Фараби</c:v>
                </c:pt>
                <c:pt idx="3">
                  <c:v>ЕНУ им. Л.Н. Гумилева</c:v>
                </c:pt>
                <c:pt idx="4">
                  <c:v>КБТУ</c:v>
                </c:pt>
                <c:pt idx="5">
                  <c:v>Университет Сулеймана Демиреля</c:v>
                </c:pt>
                <c:pt idx="6">
                  <c:v>КазНИТУ им. Сатпаева</c:v>
                </c:pt>
                <c:pt idx="7">
                  <c:v>КарГУ им.  Академика Е.А. Букетова</c:v>
                </c:pt>
                <c:pt idx="8">
                  <c:v>Карагандинский государственный индустриальный университет</c:v>
                </c:pt>
                <c:pt idx="9">
                  <c:v>Актюбинский региональный государственный университет им. К. Жубанова</c:v>
                </c:pt>
                <c:pt idx="10">
                  <c:v>АТУ</c:v>
                </c:pt>
                <c:pt idx="11">
                  <c:v>KAIST (Korea Advanced Institute of Science and Technology)</c:v>
                </c:pt>
                <c:pt idx="12">
                  <c:v>Международный Университет Информационных Технологии</c:v>
                </c:pt>
                <c:pt idx="13">
                  <c:v>Казахский Университет технологии и бизнеса</c:v>
                </c:pt>
                <c:pt idx="14">
                  <c:v>Международный Университет Информационных Технологии</c:v>
                </c:pt>
                <c:pt idx="15">
                  <c:v>Жетысуский государственный университет имени И.Жансугурова</c:v>
                </c:pt>
                <c:pt idx="16">
                  <c:v>Карагандинский государственный медицинский университет</c:v>
                </c:pt>
                <c:pt idx="17">
                  <c:v>Государственный медицинский университет города Семей</c:v>
                </c:pt>
                <c:pt idx="18">
                  <c:v>Южно-Казахстанский государственный университет имени М.Ауэзова</c:v>
                </c:pt>
              </c:strCache>
            </c:strRef>
          </c:cat>
          <c:val>
            <c:numRef>
              <c:f>'отчет по ЛС'!$C$4:$C$22</c:f>
              <c:numCache>
                <c:formatCode>General</c:formatCode>
                <c:ptCount val="19"/>
                <c:pt idx="0">
                  <c:v>34</c:v>
                </c:pt>
                <c:pt idx="1">
                  <c:v>17</c:v>
                </c:pt>
                <c:pt idx="2">
                  <c:v>16</c:v>
                </c:pt>
                <c:pt idx="3">
                  <c:v>15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r"/>
      <c:overlay val="0"/>
      <c:txPr>
        <a:bodyPr/>
        <a:lstStyle/>
        <a:p>
          <a:pPr>
            <a:defRPr sz="700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'отчет по ЛС'!$B$29:$B$54</c:f>
              <c:strCache>
                <c:ptCount val="26"/>
                <c:pt idx="0">
                  <c:v>Алматы</c:v>
                </c:pt>
                <c:pt idx="1">
                  <c:v>Астана</c:v>
                </c:pt>
                <c:pt idx="2">
                  <c:v>КызылОрда</c:v>
                </c:pt>
                <c:pt idx="3">
                  <c:v>Актобе</c:v>
                </c:pt>
                <c:pt idx="4">
                  <c:v>Шымкент</c:v>
                </c:pt>
                <c:pt idx="5">
                  <c:v>Караганды</c:v>
                </c:pt>
                <c:pt idx="6">
                  <c:v>Тараз</c:v>
                </c:pt>
                <c:pt idx="7">
                  <c:v>Актау</c:v>
                </c:pt>
                <c:pt idx="8">
                  <c:v>Семей</c:v>
                </c:pt>
                <c:pt idx="9">
                  <c:v>Кокшетау</c:v>
                </c:pt>
                <c:pt idx="10">
                  <c:v>Костанай</c:v>
                </c:pt>
                <c:pt idx="11">
                  <c:v>ЮКО,  г.  Кентау</c:v>
                </c:pt>
                <c:pt idx="12">
                  <c:v>Темиртау</c:v>
                </c:pt>
                <c:pt idx="13">
                  <c:v>Талдыкорган</c:v>
                </c:pt>
                <c:pt idx="14">
                  <c:v>ЮКО, Махтаральский район</c:v>
                </c:pt>
                <c:pt idx="15">
                  <c:v>Павлодар </c:v>
                </c:pt>
                <c:pt idx="16">
                  <c:v>Жезказган</c:v>
                </c:pt>
                <c:pt idx="17">
                  <c:v>Карасайский р-н,село Бұлақты</c:v>
                </c:pt>
                <c:pt idx="18">
                  <c:v>Кербулакский район, пос.Сарыозек</c:v>
                </c:pt>
                <c:pt idx="19">
                  <c:v>Талдыкорган</c:v>
                </c:pt>
                <c:pt idx="20">
                  <c:v>Усть- каменогорск</c:v>
                </c:pt>
                <c:pt idx="21">
                  <c:v>ЗКО, Теректинский р-н</c:v>
                </c:pt>
                <c:pt idx="22">
                  <c:v>Илийский район село Ынтымак </c:v>
                </c:pt>
                <c:pt idx="23">
                  <c:v>Талгар</c:v>
                </c:pt>
                <c:pt idx="24">
                  <c:v>Текели</c:v>
                </c:pt>
                <c:pt idx="25">
                  <c:v>Туркестан</c:v>
                </c:pt>
              </c:strCache>
            </c:strRef>
          </c:cat>
          <c:val>
            <c:numRef>
              <c:f>'отчет по ЛС'!$C$29:$C$54</c:f>
              <c:numCache>
                <c:formatCode>General</c:formatCode>
                <c:ptCount val="26"/>
                <c:pt idx="0">
                  <c:v>37</c:v>
                </c:pt>
                <c:pt idx="1">
                  <c:v>22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546432"/>
        <c:axId val="102560512"/>
      </c:barChart>
      <c:catAx>
        <c:axId val="1025464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02560512"/>
        <c:crosses val="autoZero"/>
        <c:auto val="1"/>
        <c:lblAlgn val="ctr"/>
        <c:lblOffset val="100"/>
        <c:noMultiLvlLbl val="0"/>
      </c:catAx>
      <c:valAx>
        <c:axId val="10256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2546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2</xdr:row>
      <xdr:rowOff>19051</xdr:rowOff>
    </xdr:from>
    <xdr:to>
      <xdr:col>16</xdr:col>
      <xdr:colOff>542925</xdr:colOff>
      <xdr:row>22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104774</xdr:colOff>
      <xdr:row>27</xdr:row>
      <xdr:rowOff>1</xdr:rowOff>
    </xdr:from>
    <xdr:to>
      <xdr:col>14</xdr:col>
      <xdr:colOff>152399</xdr:colOff>
      <xdr:row>54</xdr:row>
      <xdr:rowOff>19050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47;&#1072;&#1103;&#1074;&#1082;&#1072;_&#1040;&#1080;&#774;&#1076;&#1072;&#1085;&#1072;_&#1052;&#1091;&#1089;&#1090;&#1072;&#109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(&#1057;&#1077;&#1088;&#1080;&#1082;%20&#1046;&#1091;&#1084;&#1072;&#1075;&#1072;&#1079;&#1099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AslanTabyldiyev_zayav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zoomScale="85" zoomScaleNormal="85" zoomScaleSheetLayoutView="100" workbookViewId="0">
      <selection activeCell="A2" sqref="A2"/>
    </sheetView>
  </sheetViews>
  <sheetFormatPr defaultRowHeight="12.75" x14ac:dyDescent="0.2"/>
  <cols>
    <col min="1" max="1" width="5.28515625" style="19" customWidth="1"/>
    <col min="2" max="2" width="33.85546875" style="23" customWidth="1"/>
    <col min="3" max="3" width="30.5703125" style="21" customWidth="1"/>
    <col min="4" max="16384" width="9.140625" style="19"/>
  </cols>
  <sheetData>
    <row r="1" spans="1:3" ht="42" customHeight="1" x14ac:dyDescent="0.2">
      <c r="A1" s="27" t="s">
        <v>55</v>
      </c>
      <c r="B1" s="27"/>
      <c r="C1" s="27"/>
    </row>
    <row r="3" spans="1:3" s="17" customFormat="1" x14ac:dyDescent="0.25">
      <c r="A3" s="18" t="s">
        <v>0</v>
      </c>
      <c r="B3" s="22" t="s">
        <v>51</v>
      </c>
      <c r="C3" s="22" t="s">
        <v>50</v>
      </c>
    </row>
    <row r="4" spans="1:3" s="16" customFormat="1" x14ac:dyDescent="0.2">
      <c r="A4" s="24">
        <v>1</v>
      </c>
      <c r="B4" s="26" t="s">
        <v>52</v>
      </c>
      <c r="C4" s="26" t="s">
        <v>27</v>
      </c>
    </row>
    <row r="5" spans="1:3" s="16" customFormat="1" x14ac:dyDescent="0.2">
      <c r="A5" s="24">
        <v>2</v>
      </c>
      <c r="B5" s="25" t="s">
        <v>54</v>
      </c>
      <c r="C5" s="20" t="s">
        <v>53</v>
      </c>
    </row>
  </sheetData>
  <sortState ref="A4:C14">
    <sortCondition ref="B4"/>
  </sortState>
  <mergeCells count="1">
    <mergeCell ref="A1:C1"/>
  </mergeCells>
  <pageMargins left="0" right="0" top="0" bottom="0" header="0" footer="0"/>
  <pageSetup paperSize="9" scale="4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>
          <x14:formula1>
            <xm:f>'[3]Справочник (скрыть, не удалять)'!#REF!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view="pageBreakPreview" zoomScale="90" zoomScaleNormal="100" zoomScaleSheetLayoutView="90" workbookViewId="0">
      <selection activeCell="C4" sqref="C4"/>
    </sheetView>
  </sheetViews>
  <sheetFormatPr defaultRowHeight="15" x14ac:dyDescent="0.25"/>
  <cols>
    <col min="1" max="1" width="5.42578125" customWidth="1"/>
    <col min="2" max="2" width="53.28515625" customWidth="1"/>
    <col min="3" max="3" width="12.42578125" customWidth="1"/>
  </cols>
  <sheetData>
    <row r="1" spans="1:3" x14ac:dyDescent="0.25">
      <c r="A1" s="6" t="s">
        <v>3</v>
      </c>
    </row>
    <row r="3" spans="1:3" x14ac:dyDescent="0.25">
      <c r="A3" s="2" t="s">
        <v>0</v>
      </c>
      <c r="B3" s="2" t="s">
        <v>1</v>
      </c>
      <c r="C3" s="2" t="s">
        <v>2</v>
      </c>
    </row>
    <row r="4" spans="1:3" ht="30" customHeight="1" x14ac:dyDescent="0.25">
      <c r="A4" s="1">
        <v>1</v>
      </c>
      <c r="B4" s="3" t="s">
        <v>18</v>
      </c>
      <c r="C4" s="10">
        <v>34</v>
      </c>
    </row>
    <row r="5" spans="1:3" ht="30" customHeight="1" x14ac:dyDescent="0.25">
      <c r="A5" s="1">
        <v>2</v>
      </c>
      <c r="B5" s="3" t="s">
        <v>34</v>
      </c>
      <c r="C5" s="10">
        <v>17</v>
      </c>
    </row>
    <row r="6" spans="1:3" ht="30" customHeight="1" x14ac:dyDescent="0.25">
      <c r="A6" s="1">
        <v>3</v>
      </c>
      <c r="B6" s="3" t="s">
        <v>16</v>
      </c>
      <c r="C6" s="10">
        <v>16</v>
      </c>
    </row>
    <row r="7" spans="1:3" ht="30" customHeight="1" x14ac:dyDescent="0.25">
      <c r="A7" s="1">
        <v>4</v>
      </c>
      <c r="B7" s="3" t="s">
        <v>11</v>
      </c>
      <c r="C7" s="10">
        <v>15</v>
      </c>
    </row>
    <row r="8" spans="1:3" ht="30" customHeight="1" x14ac:dyDescent="0.25">
      <c r="A8" s="1">
        <v>5</v>
      </c>
      <c r="B8" s="3" t="s">
        <v>7</v>
      </c>
      <c r="C8" s="10">
        <v>7</v>
      </c>
    </row>
    <row r="9" spans="1:3" ht="30" customHeight="1" x14ac:dyDescent="0.25">
      <c r="A9" s="1">
        <v>6</v>
      </c>
      <c r="B9" s="3" t="s">
        <v>40</v>
      </c>
      <c r="C9" s="10">
        <v>7</v>
      </c>
    </row>
    <row r="10" spans="1:3" ht="30" customHeight="1" x14ac:dyDescent="0.25">
      <c r="A10" s="1">
        <v>7</v>
      </c>
      <c r="B10" s="3" t="s">
        <v>12</v>
      </c>
      <c r="C10" s="10">
        <v>6</v>
      </c>
    </row>
    <row r="11" spans="1:3" ht="30" customHeight="1" x14ac:dyDescent="0.25">
      <c r="A11" s="1">
        <v>8</v>
      </c>
      <c r="B11" s="3" t="s">
        <v>20</v>
      </c>
      <c r="C11" s="10">
        <v>3</v>
      </c>
    </row>
    <row r="12" spans="1:3" ht="30" customHeight="1" x14ac:dyDescent="0.25">
      <c r="A12" s="1">
        <v>9</v>
      </c>
      <c r="B12" s="3" t="s">
        <v>31</v>
      </c>
      <c r="C12" s="10">
        <v>3</v>
      </c>
    </row>
    <row r="13" spans="1:3" ht="30" customHeight="1" x14ac:dyDescent="0.25">
      <c r="A13" s="1">
        <v>10</v>
      </c>
      <c r="B13" s="3" t="s">
        <v>13</v>
      </c>
      <c r="C13" s="10">
        <v>2</v>
      </c>
    </row>
    <row r="14" spans="1:3" ht="30" customHeight="1" x14ac:dyDescent="0.25">
      <c r="A14" s="1">
        <v>11</v>
      </c>
      <c r="B14" s="3" t="s">
        <v>10</v>
      </c>
      <c r="C14" s="10">
        <v>2</v>
      </c>
    </row>
    <row r="15" spans="1:3" ht="30" customHeight="1" x14ac:dyDescent="0.25">
      <c r="A15" s="1">
        <v>12</v>
      </c>
      <c r="B15" s="3" t="s">
        <v>45</v>
      </c>
      <c r="C15" s="10">
        <v>2</v>
      </c>
    </row>
    <row r="16" spans="1:3" ht="30" customHeight="1" x14ac:dyDescent="0.25">
      <c r="A16" s="1">
        <v>13</v>
      </c>
      <c r="B16" s="3" t="s">
        <v>24</v>
      </c>
      <c r="C16" s="10">
        <v>2</v>
      </c>
    </row>
    <row r="17" spans="1:5" ht="30" customHeight="1" x14ac:dyDescent="0.25">
      <c r="A17" s="1">
        <v>14</v>
      </c>
      <c r="B17" s="3" t="s">
        <v>21</v>
      </c>
      <c r="C17" s="10">
        <v>1</v>
      </c>
    </row>
    <row r="18" spans="1:5" ht="30" customHeight="1" x14ac:dyDescent="0.25">
      <c r="A18" s="1">
        <v>15</v>
      </c>
      <c r="B18" s="3" t="s">
        <v>24</v>
      </c>
      <c r="C18" s="10">
        <v>1</v>
      </c>
    </row>
    <row r="19" spans="1:5" ht="30" customHeight="1" x14ac:dyDescent="0.25">
      <c r="A19" s="1">
        <v>16</v>
      </c>
      <c r="B19" s="3" t="s">
        <v>32</v>
      </c>
      <c r="C19" s="10">
        <v>1</v>
      </c>
    </row>
    <row r="20" spans="1:5" ht="30" customHeight="1" x14ac:dyDescent="0.25">
      <c r="A20" s="1">
        <v>17</v>
      </c>
      <c r="B20" s="3" t="s">
        <v>33</v>
      </c>
      <c r="C20" s="10">
        <v>1</v>
      </c>
    </row>
    <row r="21" spans="1:5" ht="30" customHeight="1" x14ac:dyDescent="0.25">
      <c r="A21" s="1">
        <v>18</v>
      </c>
      <c r="B21" s="3" t="s">
        <v>36</v>
      </c>
      <c r="C21" s="10">
        <v>1</v>
      </c>
    </row>
    <row r="22" spans="1:5" ht="30" customHeight="1" x14ac:dyDescent="0.25">
      <c r="A22" s="1">
        <v>19</v>
      </c>
      <c r="B22" s="4" t="s">
        <v>26</v>
      </c>
      <c r="C22" s="11">
        <v>1</v>
      </c>
    </row>
    <row r="23" spans="1:5" ht="19.5" customHeight="1" x14ac:dyDescent="0.25">
      <c r="A23" s="28" t="s">
        <v>4</v>
      </c>
      <c r="B23" s="29"/>
      <c r="C23" s="12">
        <f>SUM(C4:C22)</f>
        <v>122</v>
      </c>
    </row>
    <row r="26" spans="1:5" x14ac:dyDescent="0.25">
      <c r="A26" s="6" t="s">
        <v>6</v>
      </c>
      <c r="B26" s="6"/>
      <c r="C26" s="6"/>
      <c r="D26" s="6"/>
      <c r="E26" s="6"/>
    </row>
    <row r="28" spans="1:5" ht="19.5" customHeight="1" x14ac:dyDescent="0.25">
      <c r="A28" s="7" t="s">
        <v>0</v>
      </c>
      <c r="B28" s="8" t="s">
        <v>5</v>
      </c>
      <c r="C28" s="7" t="s">
        <v>2</v>
      </c>
    </row>
    <row r="29" spans="1:5" x14ac:dyDescent="0.25">
      <c r="A29" s="1">
        <v>1</v>
      </c>
      <c r="B29" s="1" t="s">
        <v>9</v>
      </c>
      <c r="C29" s="13">
        <v>37</v>
      </c>
    </row>
    <row r="30" spans="1:5" x14ac:dyDescent="0.25">
      <c r="A30" s="1">
        <v>2</v>
      </c>
      <c r="B30" s="5" t="s">
        <v>8</v>
      </c>
      <c r="C30" s="14">
        <v>22</v>
      </c>
    </row>
    <row r="31" spans="1:5" x14ac:dyDescent="0.25">
      <c r="A31" s="1">
        <v>20</v>
      </c>
      <c r="B31" s="5" t="s">
        <v>41</v>
      </c>
      <c r="C31" s="14">
        <v>7</v>
      </c>
    </row>
    <row r="32" spans="1:5" x14ac:dyDescent="0.25">
      <c r="A32" s="9">
        <v>4</v>
      </c>
      <c r="B32" s="1" t="s">
        <v>14</v>
      </c>
      <c r="C32" s="13">
        <v>6</v>
      </c>
    </row>
    <row r="33" spans="1:3" x14ac:dyDescent="0.25">
      <c r="A33" s="1">
        <v>7</v>
      </c>
      <c r="B33" s="5" t="s">
        <v>27</v>
      </c>
      <c r="C33" s="14">
        <v>6</v>
      </c>
    </row>
    <row r="34" spans="1:3" x14ac:dyDescent="0.25">
      <c r="A34" s="1">
        <v>9</v>
      </c>
      <c r="B34" s="9" t="s">
        <v>19</v>
      </c>
      <c r="C34" s="15">
        <v>6</v>
      </c>
    </row>
    <row r="35" spans="1:3" x14ac:dyDescent="0.25">
      <c r="A35" s="1">
        <v>3</v>
      </c>
      <c r="B35" s="1" t="s">
        <v>17</v>
      </c>
      <c r="C35" s="13">
        <v>4</v>
      </c>
    </row>
    <row r="36" spans="1:3" x14ac:dyDescent="0.25">
      <c r="A36" s="1">
        <v>15</v>
      </c>
      <c r="B36" s="5" t="s">
        <v>39</v>
      </c>
      <c r="C36" s="14">
        <v>4</v>
      </c>
    </row>
    <row r="37" spans="1:3" x14ac:dyDescent="0.25">
      <c r="A37" s="1">
        <v>14</v>
      </c>
      <c r="B37" s="5" t="s">
        <v>37</v>
      </c>
      <c r="C37" s="14">
        <v>3</v>
      </c>
    </row>
    <row r="38" spans="1:3" x14ac:dyDescent="0.25">
      <c r="A38" s="1">
        <v>18</v>
      </c>
      <c r="B38" s="5" t="s">
        <v>43</v>
      </c>
      <c r="C38" s="14">
        <v>3</v>
      </c>
    </row>
    <row r="39" spans="1:3" x14ac:dyDescent="0.25">
      <c r="A39" s="1">
        <v>19</v>
      </c>
      <c r="B39" s="5" t="s">
        <v>38</v>
      </c>
      <c r="C39" s="14">
        <v>3</v>
      </c>
    </row>
    <row r="40" spans="1:3" x14ac:dyDescent="0.25">
      <c r="A40" s="9">
        <v>5</v>
      </c>
      <c r="B40" s="9" t="s">
        <v>28</v>
      </c>
      <c r="C40" s="15">
        <v>2</v>
      </c>
    </row>
    <row r="41" spans="1:3" x14ac:dyDescent="0.25">
      <c r="A41" s="1">
        <v>6</v>
      </c>
      <c r="B41" s="5" t="s">
        <v>30</v>
      </c>
      <c r="C41" s="14">
        <v>2</v>
      </c>
    </row>
    <row r="42" spans="1:3" x14ac:dyDescent="0.25">
      <c r="A42" s="1">
        <v>22</v>
      </c>
      <c r="B42" s="5" t="s">
        <v>35</v>
      </c>
      <c r="C42" s="14">
        <v>2</v>
      </c>
    </row>
    <row r="43" spans="1:3" x14ac:dyDescent="0.25">
      <c r="A43" s="1">
        <v>25</v>
      </c>
      <c r="B43" s="5" t="s">
        <v>44</v>
      </c>
      <c r="C43" s="14">
        <v>2</v>
      </c>
    </row>
    <row r="44" spans="1:3" x14ac:dyDescent="0.25">
      <c r="A44" s="9">
        <v>26</v>
      </c>
      <c r="B44" s="5" t="s">
        <v>29</v>
      </c>
      <c r="C44" s="14">
        <v>2</v>
      </c>
    </row>
    <row r="45" spans="1:3" x14ac:dyDescent="0.25">
      <c r="A45" s="1">
        <v>8</v>
      </c>
      <c r="B45" s="9" t="s">
        <v>23</v>
      </c>
      <c r="C45" s="15">
        <v>1</v>
      </c>
    </row>
    <row r="46" spans="1:3" x14ac:dyDescent="0.25">
      <c r="A46" s="1">
        <v>10</v>
      </c>
      <c r="B46" s="1" t="s">
        <v>15</v>
      </c>
      <c r="C46" s="13">
        <v>1</v>
      </c>
    </row>
    <row r="47" spans="1:3" x14ac:dyDescent="0.25">
      <c r="A47" s="1">
        <v>11</v>
      </c>
      <c r="B47" s="5" t="s">
        <v>25</v>
      </c>
      <c r="C47" s="14">
        <v>1</v>
      </c>
    </row>
    <row r="48" spans="1:3" x14ac:dyDescent="0.25">
      <c r="A48" s="1">
        <v>12</v>
      </c>
      <c r="B48" s="5" t="s">
        <v>35</v>
      </c>
      <c r="C48" s="14">
        <v>1</v>
      </c>
    </row>
    <row r="49" spans="1:3" x14ac:dyDescent="0.25">
      <c r="A49" s="1">
        <v>13</v>
      </c>
      <c r="B49" s="5" t="s">
        <v>22</v>
      </c>
      <c r="C49" s="14">
        <v>1</v>
      </c>
    </row>
    <row r="50" spans="1:3" x14ac:dyDescent="0.25">
      <c r="A50" s="1">
        <v>16</v>
      </c>
      <c r="B50" s="5" t="s">
        <v>49</v>
      </c>
      <c r="C50" s="14">
        <v>1</v>
      </c>
    </row>
    <row r="51" spans="1:3" x14ac:dyDescent="0.25">
      <c r="A51" s="1">
        <v>17</v>
      </c>
      <c r="B51" s="5" t="s">
        <v>48</v>
      </c>
      <c r="C51" s="14">
        <v>1</v>
      </c>
    </row>
    <row r="52" spans="1:3" x14ac:dyDescent="0.25">
      <c r="A52" s="1">
        <v>21</v>
      </c>
      <c r="B52" s="5" t="s">
        <v>47</v>
      </c>
      <c r="C52" s="14">
        <v>1</v>
      </c>
    </row>
    <row r="53" spans="1:3" x14ac:dyDescent="0.25">
      <c r="A53" s="1">
        <v>23</v>
      </c>
      <c r="B53" s="5" t="s">
        <v>42</v>
      </c>
      <c r="C53" s="14">
        <v>1</v>
      </c>
    </row>
    <row r="54" spans="1:3" x14ac:dyDescent="0.25">
      <c r="A54" s="1">
        <v>24</v>
      </c>
      <c r="B54" s="5" t="s">
        <v>46</v>
      </c>
      <c r="C54" s="14">
        <v>1</v>
      </c>
    </row>
  </sheetData>
  <sortState ref="B4:C22">
    <sortCondition descending="1" ref="C4:C22"/>
  </sortState>
  <mergeCells count="1">
    <mergeCell ref="A23:B23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rowBreaks count="1" manualBreakCount="1">
    <brk id="2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Рееестр заявок</vt:lpstr>
      <vt:lpstr>Лист2</vt:lpstr>
      <vt:lpstr>Лист3</vt:lpstr>
      <vt:lpstr>отчет по ЛС</vt:lpstr>
      <vt:lpstr>'Рееестр заявок'!Заголовки_для_печати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</dc:creator>
  <cp:lastModifiedBy>Ilzira</cp:lastModifiedBy>
  <cp:lastPrinted>2017-07-12T10:51:10Z</cp:lastPrinted>
  <dcterms:created xsi:type="dcterms:W3CDTF">2015-10-13T03:56:03Z</dcterms:created>
  <dcterms:modified xsi:type="dcterms:W3CDTF">2018-06-11T10:16:08Z</dcterms:modified>
</cp:coreProperties>
</file>